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zavoddostop.sharepoint.com/PROJEKTI/01_POSAMEZNI PROJEKTI/N 2024-43 SND AND MONG/2_AND MONG 2025-2028/4- ODDANO 12 12 2025/"/>
    </mc:Choice>
  </mc:AlternateContent>
  <xr:revisionPtr revIDLastSave="51" documentId="8_{06A919B4-427E-4904-BDBA-FB7077715C2C}" xr6:coauthVersionLast="47" xr6:coauthVersionMax="47" xr10:uidLastSave="{0306DF29-346F-4724-8809-08C49CEAD969}"/>
  <bookViews>
    <workbookView xWindow="-93" yWindow="-93" windowWidth="25786" windowHeight="13866" xr2:uid="{00000000-000D-0000-FFFF-FFFF00000000}"/>
  </bookViews>
  <sheets>
    <sheet name="PROSTOR" sheetId="1" r:id="rId1"/>
    <sheet name="INFORMACIJE" sheetId="3" r:id="rId2"/>
    <sheet name="STORITVE" sheetId="4" r:id="rId3"/>
    <sheet name="LEGENDA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<sst xmlns="http://schemas.openxmlformats.org/spreadsheetml/2006/main" count="237" uniqueCount="142">
  <si>
    <t>Oznaka ukrepa</t>
  </si>
  <si>
    <t>Ukrep</t>
  </si>
  <si>
    <t>Aktivnost / projekt</t>
  </si>
  <si>
    <t>Poročevalec</t>
  </si>
  <si>
    <t>Status</t>
  </si>
  <si>
    <t>Opombe 2026</t>
  </si>
  <si>
    <t>Opombe 2027</t>
  </si>
  <si>
    <t>Opombe 2028</t>
  </si>
  <si>
    <t>2.1.2</t>
  </si>
  <si>
    <t>Pregledi projektne dokumentacije oz. nadzor nad izvedbo prilagoditev z vidika dostopnosti</t>
  </si>
  <si>
    <t>Cesta Bikoreja - Solkanska obvoznica</t>
  </si>
  <si>
    <t>Služba za okolje in prostor</t>
  </si>
  <si>
    <t>projekt se ne izvaja</t>
  </si>
  <si>
    <t>Ravnikarjeva ploščad</t>
  </si>
  <si>
    <t>Razvojna pisarna</t>
  </si>
  <si>
    <t>Urbanistično prometna prenova ulic Solkana</t>
  </si>
  <si>
    <t>Projektiranje kolesarskih poti</t>
  </si>
  <si>
    <t>Vzhodna razbremenilna cesta v Novi Gorici (Vodovodna cesta)</t>
  </si>
  <si>
    <t>v teku</t>
  </si>
  <si>
    <t>Širitev pokopališča v Stari Gori</t>
  </si>
  <si>
    <t>Oddelek za gospodarstvo in gospodarske javne službe</t>
  </si>
  <si>
    <t>začasno ustavljen</t>
  </si>
  <si>
    <t>Mrliška vežica Sveta trojica</t>
  </si>
  <si>
    <t>Služba za investicije</t>
  </si>
  <si>
    <t>Iz Oddelka za gospodarstvo in gospodarske javne službe preneseno na službo za investicije (Katarina Prislan Kodelja).</t>
  </si>
  <si>
    <t>Poslovilni objekt na Gradišču nad Prvačino</t>
  </si>
  <si>
    <t>Iz Oddelka za gospodarstvo in gospodarske javne službe bo preneseno na službo za investicije.</t>
  </si>
  <si>
    <t>EPK GO!2025 – Lott2 (ureditev povezave med Erjavčevo in Kolodvorsko)</t>
  </si>
  <si>
    <t>EPK GO!2025 - EPIC</t>
  </si>
  <si>
    <t>EPK GO!2025 - Revitalizacija Trga Evrope</t>
  </si>
  <si>
    <t>zaključen</t>
  </si>
  <si>
    <t>EPK GO!2025 - SUPER 8</t>
  </si>
  <si>
    <t>Kolesarska in peš povezava v okviru nadgradnje ŽPI ŽP Nova Gorica</t>
  </si>
  <si>
    <t xml:space="preserve">pregled pred zaključkom </t>
  </si>
  <si>
    <t>EPK GO!2025 - Igrišča na meji</t>
  </si>
  <si>
    <t>Projekt GreenInCities (revitalizacija območja ob Kornu)</t>
  </si>
  <si>
    <t>Ureditev OŠ Čepovan - II. in III. Faza</t>
  </si>
  <si>
    <t>Rekonstrukcija OŠ Frana Erjavca - projektiranje</t>
  </si>
  <si>
    <t>Investicijsko vzdrževanje avtobusnih postajališč: prilagoditev nadstrešnic, taktilne oznake</t>
  </si>
  <si>
    <t xml:space="preserve">Dom vseh generacij Solkan </t>
  </si>
  <si>
    <t>Idejni načrt dostopnosti območja ob železniški postaji</t>
  </si>
  <si>
    <t>MONG</t>
  </si>
  <si>
    <t>2.2.1</t>
  </si>
  <si>
    <t>Presoje dostopnosti javnih stavb v lasti oz. upravljanju MONG</t>
  </si>
  <si>
    <t xml:space="preserve">KS Prvačina: Izdelava projektne dokumentacije za prenovo stavbe Prvačina 48 </t>
  </si>
  <si>
    <t>2.2.2</t>
  </si>
  <si>
    <t>Odpravljanje ovir v obstoječih objektih</t>
  </si>
  <si>
    <t xml:space="preserve">Objekt Nova (celostna presoja s popisom ukrepov in odprava ovir </t>
  </si>
  <si>
    <t>Zavod za zaposlovanje RS Območna Enota Nova Gorica (MONG poda pobudo za umestitev dvigala oz. drugačno rešitev )</t>
  </si>
  <si>
    <t>MONG ODD</t>
  </si>
  <si>
    <t>Medartis (MONG poda pobudo za odpravo ovir)</t>
  </si>
  <si>
    <t>Goriška knjižnica Franceta Bevka: investicijsko vzdrževanje in nakup opreme (slušna zanka)</t>
  </si>
  <si>
    <t>Javni zavod za šport: investicijsko vzdrževanje objektov</t>
  </si>
  <si>
    <t>Projekt "Dostopnost za invalide" - odprava ovir za funkcionalno ovirane osebe v poslovalnici</t>
  </si>
  <si>
    <t>OTP banka</t>
  </si>
  <si>
    <t>MDSSNG</t>
  </si>
  <si>
    <t>2.2.3</t>
  </si>
  <si>
    <t>Preverjanje dostopnosti pri selitvah prostorov v javni rabi na druge lokacije</t>
  </si>
  <si>
    <t>KS Dornberk (presoja dostopnosti objekta Vodnikova 44 in predlog ukrepov za zagotovitev dostopnosti za preselitev volilnega mesta, prostorov KS, društva upokojencev in društva invalidov)</t>
  </si>
  <si>
    <t>2.3.1</t>
  </si>
  <si>
    <t>Odpravljanje obstoječih ovir v okviru vzdrževalnih del</t>
  </si>
  <si>
    <t>znižanje robnikov in postavitev taktilnih oznak na prehodih za pešce v Rožni dolini (6 lokacij, Priloga 3),</t>
  </si>
  <si>
    <t>ureditev dostopa do prostorov MDSSNG, Ulica Gradnikove brigade 31  (taktilne oznake na javni površini in ureditev klančine pred vhodom (MONG)</t>
  </si>
  <si>
    <t>2.4.1</t>
  </si>
  <si>
    <t>Upoštevanje strateškega načrta dostopnosti MONG pri izdaji projektnih pogojev/lokacijskih informacij/ soglasij/dovoljenj</t>
  </si>
  <si>
    <t>Bevkov trg:  V območju so podrobneje opredeljene poti na katere ni dovoljeno postavljanje gostinske opreme in drugih elementov, ki preprečujejo dostopnost (Priloga 4)</t>
  </si>
  <si>
    <t>3.1.1</t>
  </si>
  <si>
    <t>Upoštevanje pravil dostopnosti informacij v vseh občinskih projektih</t>
  </si>
  <si>
    <t xml:space="preserve">Rafutski park - interpretacija in promocija, izboljšanje dostopnosti informacij </t>
  </si>
  <si>
    <t>Razstava EPIC (Zavod EPK): pregled dostopnosti informacij ob zaključevanju investicije</t>
  </si>
  <si>
    <t>Station 4 transformation - S4T - zagotoviti dostopnost informacij pri participaciji</t>
  </si>
  <si>
    <t>3.2.1</t>
  </si>
  <si>
    <t>Izvedba aktivnosti za izboljšanje dostopnosti informacijskih točk, usmerjevalnih sistemov, turističnih informacij in drugih informacij za javnost v grajenem okolju.</t>
  </si>
  <si>
    <t xml:space="preserve">Zeleni vstopni center v turistično varovano območje Lijak: pregled dostopnosti informacij </t>
  </si>
  <si>
    <t xml:space="preserve">Rafutski park: zagotovitev informacij o  dostopu do parka za funkcionalno ovirane osebe </t>
  </si>
  <si>
    <t>Projekt "Dostopnost za Invalide" - izvedba ukrepov za izboljšanje dostopnosti usmerjevalnih sistemov in informacij za osebe z okvaro vida in sluha, vzpostavitev funkcije accessibility officerja v banki (stična točka za teme povezane z invalidi), nadgradnja bankomatov s funkcionalnostjo text-to- speech</t>
  </si>
  <si>
    <t>3.3.1</t>
  </si>
  <si>
    <t>Izvedba raznih aktivnosti za izboljšanje digitalne dostopnosti</t>
  </si>
  <si>
    <t xml:space="preserve">DigARegion: rešitve za izboljšanje digitalne dostopnosti na čezmejnem območju </t>
  </si>
  <si>
    <t>MONG Razvojna pisarna</t>
  </si>
  <si>
    <t>Projekt "Dostopnost za invalide" - nadgradnja spletne banke, mobilne banke, aplikacijeza investicijsko bančništvo, spletne strani in klicnega centra</t>
  </si>
  <si>
    <t>4.1.1</t>
  </si>
  <si>
    <t>Izboljšanje dostopnosti javnega potniškega prometa in posebnih oblik prevoza</t>
  </si>
  <si>
    <t xml:space="preserve">GO ŠOFER brezplačni prevozi za starejše / nadaljevanje in nadgradnja storitve GO ŠOFER (manjka možnost naročanja v pisni obliki (po spletu) </t>
  </si>
  <si>
    <t>4.2.1</t>
  </si>
  <si>
    <t>Izvedba izobraževalnih in ozaveščevalnih aktivnosti</t>
  </si>
  <si>
    <t xml:space="preserve">Tečem, da pomagam </t>
  </si>
  <si>
    <t xml:space="preserve">Letni dogodek v okviru mednarodne mreže ACROSS na temo vključevanja, enakosti in raznolikosti </t>
  </si>
  <si>
    <t>Univerza v Novi Gorici</t>
  </si>
  <si>
    <t xml:space="preserve">»Inclusia«, mednarodni projekt za ozaveščanje mladih o invalidski problematiki </t>
  </si>
  <si>
    <t>VDC Nova Gorica</t>
  </si>
  <si>
    <t>Projekt "Dostopnost za invalide" interna in eksterna promocijska kampanja za ozaveščanje</t>
  </si>
  <si>
    <t xml:space="preserve">4.3.1 </t>
  </si>
  <si>
    <t>Izvedba aktivnosti za izboljšanje zdravstvenega varstva, rehabilitacije in preventive</t>
  </si>
  <si>
    <t xml:space="preserve">Festival zdravja/ vsakoletni dogodek,  ki naslavlja tudi temo zdravja invalidov </t>
  </si>
  <si>
    <t xml:space="preserve">Izobraževanje za management in specializante javnega zdravja o inkluziji v javnem zdravju </t>
  </si>
  <si>
    <t>NIJZ</t>
  </si>
  <si>
    <t>4.4.1</t>
  </si>
  <si>
    <t>Razvoj strokovno podpornih služb in pripomočkov</t>
  </si>
  <si>
    <t xml:space="preserve">Projekt ACROSS / razvoj strokovnih podpornih služb </t>
  </si>
  <si>
    <t>4.5.1</t>
  </si>
  <si>
    <t>Podpora vzgojno-izobraževalnim programom za invalide in ozaveščanje o invalidnosti</t>
  </si>
  <si>
    <t xml:space="preserve">Kampanja Lahko.si - ozaveščanje, obveščanje različnih javnosti in spodbujanje k večji vključenosti v vseživljenjsko učenje (2024–2028) </t>
  </si>
  <si>
    <t>LUNG</t>
  </si>
  <si>
    <t xml:space="preserve">Prevoz učencev s posebnimi potrebami do Cirius Vipava in OŠ Danila Lokarja / zagotovitev prevoza s spremstvom in v primeru gibalno ovirane osebe dodatno prilagojeno vozilo </t>
  </si>
  <si>
    <t xml:space="preserve">Projekt »Across« / razvoj zagotavljanja različnih storitev za vključevanje in povečanje dostopnosti za študente in osebje s posebnimi potrebami </t>
  </si>
  <si>
    <t>4.7.1</t>
  </si>
  <si>
    <t>Podpora programom, ki spodbujajo samostojnost invalidov in preprečujejo socialno izključenost</t>
  </si>
  <si>
    <t xml:space="preserve">»Nisi okej? Povej naprej.« podpora nacionalnemu projektu proti stigmatizaciji duševnega zdravja </t>
  </si>
  <si>
    <t>»Prostovoljstvu prijazna občina«</t>
  </si>
  <si>
    <t>4.8.1</t>
  </si>
  <si>
    <t>Podpora programom za izboljšanje dostopnosti kulturnih ter športno-rekreacijskih dejavnosti ter dostopa do duhovne oskrbe</t>
  </si>
  <si>
    <t>»Aktivno inkluzivno«:</t>
  </si>
  <si>
    <t>MONG ODD in Športna zveza Nova Gorica</t>
  </si>
  <si>
    <t>Likovna razstava del uporabnikov</t>
  </si>
  <si>
    <t>Mednarodno košarkarsko prvenstvo "Bomba"</t>
  </si>
  <si>
    <t xml:space="preserve">»Umetnost onkraj vidnega – taktilna galerija« </t>
  </si>
  <si>
    <t xml:space="preserve">»Tek in hoja za upanje« </t>
  </si>
  <si>
    <t>ko-RAK.si</t>
  </si>
  <si>
    <t>LEGENDA</t>
  </si>
  <si>
    <t>Oddelki in službe MONG</t>
  </si>
  <si>
    <t>Oddelek za družbene dejavnosti</t>
  </si>
  <si>
    <t>Pravna služba</t>
  </si>
  <si>
    <t>Služba za mestni svet in krajevne skupnosti</t>
  </si>
  <si>
    <t>Splošna služba </t>
  </si>
  <si>
    <t>Finančno računovodska služba</t>
  </si>
  <si>
    <t>Glavna pisarna</t>
  </si>
  <si>
    <t>Služba za premoženjske zadeve</t>
  </si>
  <si>
    <t>Služba za javna naročila</t>
  </si>
  <si>
    <t xml:space="preserve">Kulturni dom: izdelava celostne presoje dostopnosti za preveritev možnosti  ureditve KD za osebe s funkcionalnimi oviranostmi </t>
  </si>
  <si>
    <t>Kulturni dom: Priprava gradbene dokumentacije za adaptacijo oz novogradnjo (v skladu z izsledki presoje iz prejšnje aktivnosti) s ciljem odpravljanja ovir</t>
  </si>
  <si>
    <t xml:space="preserve">Služba za javno infrastrukturo </t>
  </si>
  <si>
    <t xml:space="preserve">ureditev  6 parkirnih mest za invalide na parkiriščih (vzhodna stran Ulice Gradnikove brigade)  vključno z ureditvijo taktilnih oznak na prehodih za pešce. </t>
  </si>
  <si>
    <t xml:space="preserve">Priprava pobude z okvirnimi  navodili za lastnike in upravljavce stavb v javni rabi glede zagotavljanja minimalnega dostopa za osebe z oviranostmi v skladu z ZIMI </t>
  </si>
  <si>
    <t>Ureditev novih prostorov društva Gradnikove brigade 31</t>
  </si>
  <si>
    <t>Društvo za pomoč osebam s posebnimi potrebami Stara gora</t>
  </si>
  <si>
    <t xml:space="preserve">»Pohod solidarnosti - Marcia della solidarieta« Gorica (It) - Nova Gorica - Gorica (It) </t>
  </si>
  <si>
    <t xml:space="preserve">Projektna naloga in idejna zasnova za ureditev dostopnosti do bolnišnice Stara Gora in VDC Stara Gora </t>
  </si>
  <si>
    <t xml:space="preserve">Zdravstveni dom Zobozdravstveno varstvo Nova Gorica: Idejni načrt za zagotovitev dostopa do prvega nadstropja za gibalno ovirane in celostna presoja stavbe  v prvi polovici leta 2026 ter izvedba prilagoditev v skladu z ugotovljenimi možnostmi    </t>
  </si>
  <si>
    <t>Promocija Evropske invalidske kartice ugodnosti za invalide na občinski spletni strani z namenom spodbujanja ponudnikov k odpravi ovir</t>
  </si>
  <si>
    <t>Opombe 2029</t>
  </si>
  <si>
    <t>Dopolnitev seznama projektov do novembra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</si>
</sst>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Aptos Narrow"/>
      <family val="2"/>
      <charset val="238"/>
    </font>
    <font>
      <sz val="11"/>
      <name val="Calibri"/>
      <family val="2"/>
      <charset val="238"/>
      <scheme val="minor"/>
    </font>
    <font>
      <sz val="12"/>
      <color rgb="FF4472C4"/>
      <name val="Calibri"/>
      <family val="2"/>
      <charset val="238"/>
    </font>
    <font>
      <sz val="11"/>
      <color rgb="FF0061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8E4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8" fillId="1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49" fontId="0" fillId="0" borderId="0" xfId="0" applyNumberFormat="1"/>
    <xf numFmtId="49" fontId="0" fillId="0" borderId="0" xfId="0" applyNumberFormat="1" applyAlignment="1">
      <alignment vertical="top"/>
    </xf>
    <xf numFmtId="0" fontId="4" fillId="0" borderId="0" xfId="0" applyFont="1" applyAlignment="1">
      <alignment wrapText="1"/>
    </xf>
    <xf numFmtId="49" fontId="0" fillId="6" borderId="0" xfId="0" applyNumberFormat="1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wrapText="1"/>
    </xf>
    <xf numFmtId="0" fontId="0" fillId="6" borderId="0" xfId="0" applyFill="1"/>
    <xf numFmtId="49" fontId="0" fillId="7" borderId="0" xfId="0" applyNumberFormat="1" applyFill="1"/>
    <xf numFmtId="0" fontId="0" fillId="7" borderId="0" xfId="0" applyFill="1"/>
    <xf numFmtId="49" fontId="0" fillId="8" borderId="0" xfId="0" applyNumberFormat="1" applyFill="1" applyAlignment="1">
      <alignment vertical="top"/>
    </xf>
    <xf numFmtId="0" fontId="0" fillId="8" borderId="0" xfId="0" applyFill="1" applyAlignment="1">
      <alignment vertical="top" wrapText="1"/>
    </xf>
    <xf numFmtId="0" fontId="0" fillId="8" borderId="0" xfId="0" applyFill="1" applyAlignment="1">
      <alignment wrapText="1"/>
    </xf>
    <xf numFmtId="0" fontId="0" fillId="8" borderId="0" xfId="0" applyFill="1"/>
    <xf numFmtId="0" fontId="4" fillId="8" borderId="0" xfId="0" applyFont="1" applyFill="1" applyAlignment="1">
      <alignment horizontal="justify" vertical="center"/>
    </xf>
    <xf numFmtId="0" fontId="4" fillId="8" borderId="0" xfId="0" applyFont="1" applyFill="1"/>
    <xf numFmtId="49" fontId="0" fillId="8" borderId="0" xfId="0" applyNumberFormat="1" applyFill="1"/>
    <xf numFmtId="0" fontId="5" fillId="0" borderId="0" xfId="0" applyFont="1"/>
    <xf numFmtId="0" fontId="2" fillId="0" borderId="0" xfId="4"/>
    <xf numFmtId="0" fontId="2" fillId="7" borderId="0" xfId="4" applyFill="1"/>
    <xf numFmtId="0" fontId="3" fillId="9" borderId="1" xfId="1" applyFont="1" applyFill="1" applyBorder="1"/>
    <xf numFmtId="0" fontId="3" fillId="10" borderId="0" xfId="3" applyFont="1" applyFill="1"/>
    <xf numFmtId="0" fontId="6" fillId="2" borderId="0" xfId="2" applyFont="1" applyFill="1"/>
    <xf numFmtId="0" fontId="5" fillId="6" borderId="0" xfId="0" applyFont="1" applyFill="1"/>
    <xf numFmtId="0" fontId="4" fillId="6" borderId="0" xfId="0" applyFont="1" applyFill="1" applyAlignment="1">
      <alignment horizontal="justify" vertical="center"/>
    </xf>
    <xf numFmtId="0" fontId="4" fillId="6" borderId="0" xfId="0" applyFont="1" applyFill="1" applyAlignment="1">
      <alignment wrapText="1"/>
    </xf>
    <xf numFmtId="0" fontId="4" fillId="6" borderId="0" xfId="0" applyFont="1" applyFill="1"/>
    <xf numFmtId="49" fontId="0" fillId="6" borderId="0" xfId="0" applyNumberFormat="1" applyFill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6" fillId="11" borderId="0" xfId="4" applyFont="1" applyFill="1"/>
    <xf numFmtId="0" fontId="1" fillId="0" borderId="0" xfId="4" applyFont="1"/>
    <xf numFmtId="0" fontId="8" fillId="12" borderId="0" xfId="5"/>
    <xf numFmtId="49" fontId="0" fillId="8" borderId="0" xfId="0" applyNumberFormat="1" applyFill="1" applyAlignment="1">
      <alignment vertical="top" wrapText="1"/>
    </xf>
    <xf numFmtId="0" fontId="4" fillId="8" borderId="0" xfId="0" applyFont="1" applyFill="1" applyAlignment="1">
      <alignment wrapText="1"/>
    </xf>
    <xf numFmtId="0" fontId="0" fillId="6" borderId="0" xfId="0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8" borderId="0" xfId="0" applyFill="1" applyAlignment="1">
      <alignment vertical="top" wrapText="1"/>
    </xf>
  </cellXfs>
  <cellStyles count="6">
    <cellStyle name="40% - Accent2" xfId="1" builtinId="35"/>
    <cellStyle name="40% - Accent5" xfId="2" builtinId="47"/>
    <cellStyle name="40% - Accent6" xfId="3" builtinId="51"/>
    <cellStyle name="Good" xfId="5" builtinId="26"/>
    <cellStyle name="Normal" xfId="0" builtinId="0"/>
    <cellStyle name="Normal 2" xfId="4" xr:uid="{D09046D9-B118-4DEC-8B75-EF2A33FE67BF}"/>
  </cellStyles>
  <dxfs count="20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E8E8E8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fgColor theme="0"/>
          <bgColor rgb="FF00823B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8E8E8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fgColor theme="0"/>
          <bgColor rgb="FF00823B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8E8E8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fgColor theme="0"/>
          <bgColor rgb="FF00823B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E8E8E8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fgColor theme="0"/>
          <bgColor rgb="FF00823B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9" defaultPivotStyle="PivotStyleLight16"/>
  <colors>
    <mruColors>
      <color rgb="FF00823B"/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zoomScale="72" workbookViewId="0">
      <pane ySplit="1" topLeftCell="A40" activePane="bottomLeft" state="frozen"/>
      <selection pane="bottomLeft" activeCell="C42" sqref="C42"/>
    </sheetView>
  </sheetViews>
  <sheetFormatPr defaultRowHeight="14.35" x14ac:dyDescent="0.5"/>
  <cols>
    <col min="1" max="1" width="12.41015625" style="5" bestFit="1" customWidth="1"/>
    <col min="2" max="2" width="19.87890625" customWidth="1"/>
    <col min="3" max="3" width="42.29296875" customWidth="1"/>
    <col min="4" max="4" width="24.41015625" bestFit="1" customWidth="1"/>
    <col min="5" max="5" width="26" customWidth="1"/>
    <col min="6" max="6" width="12.703125" customWidth="1"/>
    <col min="7" max="7" width="17.87890625" customWidth="1"/>
    <col min="8" max="8" width="13.29296875" customWidth="1"/>
    <col min="9" max="9" width="12" bestFit="1" customWidth="1"/>
  </cols>
  <sheetData>
    <row r="1" spans="1:9" s="13" customFormat="1" x14ac:dyDescent="0.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140</v>
      </c>
    </row>
    <row r="2" spans="1:9" ht="17.5" customHeight="1" x14ac:dyDescent="0.5">
      <c r="A2" s="6" t="s">
        <v>8</v>
      </c>
      <c r="B2" s="40" t="s">
        <v>9</v>
      </c>
      <c r="C2" s="2" t="s">
        <v>10</v>
      </c>
      <c r="D2" t="s">
        <v>11</v>
      </c>
      <c r="E2" s="21" t="s">
        <v>12</v>
      </c>
    </row>
    <row r="3" spans="1:9" x14ac:dyDescent="0.5">
      <c r="A3" s="6"/>
      <c r="B3" s="40"/>
      <c r="C3" t="s">
        <v>13</v>
      </c>
      <c r="D3" t="s">
        <v>14</v>
      </c>
      <c r="E3" s="21" t="s">
        <v>12</v>
      </c>
    </row>
    <row r="4" spans="1:9" ht="20.5" customHeight="1" x14ac:dyDescent="0.5">
      <c r="A4" s="6"/>
      <c r="B4" s="40"/>
      <c r="C4" s="2" t="s">
        <v>15</v>
      </c>
      <c r="D4" t="s">
        <v>14</v>
      </c>
      <c r="E4" s="21" t="s">
        <v>12</v>
      </c>
    </row>
    <row r="5" spans="1:9" x14ac:dyDescent="0.5">
      <c r="A5" s="6"/>
      <c r="B5" s="40"/>
      <c r="C5" t="s">
        <v>16</v>
      </c>
      <c r="D5" t="s">
        <v>11</v>
      </c>
      <c r="E5" s="21" t="s">
        <v>12</v>
      </c>
    </row>
    <row r="6" spans="1:9" ht="28.7" x14ac:dyDescent="0.5">
      <c r="A6" s="6"/>
      <c r="B6" s="40"/>
      <c r="C6" s="2" t="s">
        <v>17</v>
      </c>
      <c r="D6" t="s">
        <v>11</v>
      </c>
      <c r="E6" s="21" t="s">
        <v>18</v>
      </c>
    </row>
    <row r="7" spans="1:9" x14ac:dyDescent="0.5">
      <c r="A7" s="6"/>
      <c r="B7" s="40"/>
      <c r="C7" t="s">
        <v>19</v>
      </c>
      <c r="D7" t="s">
        <v>20</v>
      </c>
      <c r="E7" s="21" t="s">
        <v>21</v>
      </c>
    </row>
    <row r="8" spans="1:9" x14ac:dyDescent="0.5">
      <c r="A8" s="6"/>
      <c r="B8" s="40"/>
      <c r="C8" t="s">
        <v>22</v>
      </c>
      <c r="D8" t="s">
        <v>23</v>
      </c>
      <c r="E8" s="21"/>
      <c r="F8" t="s">
        <v>24</v>
      </c>
    </row>
    <row r="9" spans="1:9" x14ac:dyDescent="0.5">
      <c r="A9" s="6"/>
      <c r="B9" s="40"/>
      <c r="C9" s="2" t="s">
        <v>25</v>
      </c>
      <c r="D9" t="s">
        <v>23</v>
      </c>
      <c r="E9" s="21"/>
      <c r="F9" t="s">
        <v>26</v>
      </c>
    </row>
    <row r="10" spans="1:9" ht="28.7" x14ac:dyDescent="0.5">
      <c r="A10" s="6"/>
      <c r="B10" s="40"/>
      <c r="C10" s="4" t="s">
        <v>27</v>
      </c>
      <c r="D10" t="s">
        <v>14</v>
      </c>
      <c r="E10" s="21" t="s">
        <v>18</v>
      </c>
    </row>
    <row r="11" spans="1:9" x14ac:dyDescent="0.5">
      <c r="A11" s="6"/>
      <c r="B11" s="40"/>
      <c r="C11" t="s">
        <v>28</v>
      </c>
      <c r="D11" t="s">
        <v>23</v>
      </c>
      <c r="E11" s="21"/>
    </row>
    <row r="12" spans="1:9" x14ac:dyDescent="0.5">
      <c r="A12" s="6"/>
      <c r="B12" s="40"/>
      <c r="C12" s="2" t="s">
        <v>29</v>
      </c>
      <c r="D12" t="s">
        <v>14</v>
      </c>
      <c r="E12" s="21" t="s">
        <v>30</v>
      </c>
    </row>
    <row r="13" spans="1:9" x14ac:dyDescent="0.5">
      <c r="A13" s="6"/>
      <c r="B13" s="40"/>
      <c r="C13" t="s">
        <v>31</v>
      </c>
      <c r="D13" t="s">
        <v>23</v>
      </c>
      <c r="E13" s="21"/>
    </row>
    <row r="14" spans="1:9" ht="28.7" x14ac:dyDescent="0.5">
      <c r="A14" s="6"/>
      <c r="B14" s="40"/>
      <c r="C14" s="2" t="s">
        <v>32</v>
      </c>
      <c r="D14" t="s">
        <v>14</v>
      </c>
      <c r="E14" s="21" t="s">
        <v>33</v>
      </c>
    </row>
    <row r="15" spans="1:9" x14ac:dyDescent="0.5">
      <c r="A15" s="6"/>
      <c r="B15" s="40"/>
      <c r="C15" t="s">
        <v>34</v>
      </c>
      <c r="D15" t="s">
        <v>14</v>
      </c>
      <c r="E15" s="21" t="s">
        <v>18</v>
      </c>
    </row>
    <row r="16" spans="1:9" ht="32.5" customHeight="1" x14ac:dyDescent="0.5">
      <c r="A16" s="6"/>
      <c r="B16" s="40"/>
      <c r="C16" s="2" t="s">
        <v>35</v>
      </c>
      <c r="D16" t="s">
        <v>11</v>
      </c>
      <c r="E16" s="21" t="s">
        <v>18</v>
      </c>
    </row>
    <row r="17" spans="1:20" x14ac:dyDescent="0.5">
      <c r="A17" s="6"/>
      <c r="B17" s="40"/>
      <c r="C17" t="s">
        <v>36</v>
      </c>
      <c r="D17" t="s">
        <v>23</v>
      </c>
      <c r="E17" s="21"/>
    </row>
    <row r="18" spans="1:20" x14ac:dyDescent="0.5">
      <c r="A18" s="6"/>
      <c r="B18" s="40"/>
      <c r="C18" t="s">
        <v>37</v>
      </c>
      <c r="D18" t="s">
        <v>23</v>
      </c>
      <c r="E18" s="21"/>
    </row>
    <row r="19" spans="1:20" ht="28.7" x14ac:dyDescent="0.5">
      <c r="A19" s="6"/>
      <c r="B19" s="40"/>
      <c r="C19" s="2" t="s">
        <v>38</v>
      </c>
      <c r="D19" t="s">
        <v>23</v>
      </c>
      <c r="E19" s="21"/>
    </row>
    <row r="20" spans="1:20" x14ac:dyDescent="0.5">
      <c r="A20" s="6"/>
      <c r="B20" s="40"/>
      <c r="C20" s="4" t="s">
        <v>39</v>
      </c>
      <c r="D20" t="s">
        <v>14</v>
      </c>
      <c r="E20" s="21" t="s">
        <v>12</v>
      </c>
    </row>
    <row r="21" spans="1:20" ht="43" x14ac:dyDescent="0.5">
      <c r="A21" s="6"/>
      <c r="B21" s="40"/>
      <c r="C21" s="4" t="s">
        <v>137</v>
      </c>
      <c r="D21" t="s">
        <v>11</v>
      </c>
      <c r="E21" s="21" t="s">
        <v>12</v>
      </c>
    </row>
    <row r="22" spans="1:20" ht="28.7" x14ac:dyDescent="0.5">
      <c r="A22" s="6"/>
      <c r="B22" s="33"/>
      <c r="C22" s="4" t="s">
        <v>40</v>
      </c>
      <c r="D22" t="s">
        <v>41</v>
      </c>
      <c r="E22" s="21"/>
    </row>
    <row r="23" spans="1:20" x14ac:dyDescent="0.5">
      <c r="A23" s="6"/>
      <c r="B23" s="33"/>
      <c r="C23" s="4" t="s">
        <v>141</v>
      </c>
      <c r="D23" t="s">
        <v>11</v>
      </c>
      <c r="E23" s="21"/>
    </row>
    <row r="24" spans="1:20" s="17" customFormat="1" ht="71.7" x14ac:dyDescent="0.5">
      <c r="A24" s="14" t="s">
        <v>42</v>
      </c>
      <c r="B24" s="37" t="s">
        <v>43</v>
      </c>
      <c r="C24" s="37" t="s">
        <v>138</v>
      </c>
      <c r="D24" s="14" t="s">
        <v>41</v>
      </c>
      <c r="E24" s="21"/>
    </row>
    <row r="25" spans="1:20" s="17" customFormat="1" x14ac:dyDescent="0.5">
      <c r="A25" s="14"/>
      <c r="B25" s="14"/>
      <c r="C25" s="14" t="s">
        <v>44</v>
      </c>
      <c r="D25" s="14" t="s">
        <v>41</v>
      </c>
      <c r="E25" s="21"/>
    </row>
    <row r="26" spans="1:20" ht="43" x14ac:dyDescent="0.5">
      <c r="A26" s="14"/>
      <c r="B26" s="14"/>
      <c r="C26" s="37" t="s">
        <v>129</v>
      </c>
      <c r="D26" s="14" t="s">
        <v>11</v>
      </c>
      <c r="E26" s="21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ht="57.35" x14ac:dyDescent="0.5">
      <c r="A27" s="14"/>
      <c r="B27" s="14"/>
      <c r="C27" s="37" t="s">
        <v>130</v>
      </c>
      <c r="D27" s="14" t="s">
        <v>11</v>
      </c>
      <c r="E27" s="21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s="17" customFormat="1" ht="57.35" x14ac:dyDescent="0.5">
      <c r="A28" s="14"/>
      <c r="B28" s="15"/>
      <c r="C28" s="15" t="s">
        <v>133</v>
      </c>
      <c r="D28" s="17" t="s">
        <v>41</v>
      </c>
      <c r="E28" s="21"/>
    </row>
    <row r="29" spans="1:20" x14ac:dyDescent="0.5">
      <c r="A29" s="6"/>
      <c r="B29" s="33"/>
      <c r="C29" s="4" t="s">
        <v>141</v>
      </c>
      <c r="D29" t="s">
        <v>11</v>
      </c>
      <c r="E29" s="21"/>
    </row>
    <row r="30" spans="1:20" ht="28.7" x14ac:dyDescent="0.5">
      <c r="A30" s="6" t="s">
        <v>45</v>
      </c>
      <c r="B30" s="41" t="s">
        <v>46</v>
      </c>
      <c r="C30" s="2" t="s">
        <v>47</v>
      </c>
      <c r="D30" t="s">
        <v>41</v>
      </c>
      <c r="E30" s="21"/>
    </row>
    <row r="31" spans="1:20" ht="43" x14ac:dyDescent="0.5">
      <c r="A31" s="6"/>
      <c r="B31" s="41"/>
      <c r="C31" s="2" t="s">
        <v>48</v>
      </c>
      <c r="D31" t="s">
        <v>49</v>
      </c>
      <c r="E31" s="21"/>
    </row>
    <row r="32" spans="1:20" x14ac:dyDescent="0.5">
      <c r="A32" s="6"/>
      <c r="B32" s="41"/>
      <c r="C32" t="s">
        <v>50</v>
      </c>
      <c r="D32" t="s">
        <v>49</v>
      </c>
      <c r="E32" s="21"/>
    </row>
    <row r="33" spans="1:5" ht="28.7" x14ac:dyDescent="0.5">
      <c r="A33" s="6"/>
      <c r="B33" s="41"/>
      <c r="C33" s="2" t="s">
        <v>51</v>
      </c>
      <c r="D33" t="s">
        <v>49</v>
      </c>
      <c r="E33" s="21"/>
    </row>
    <row r="34" spans="1:5" ht="28.7" x14ac:dyDescent="0.5">
      <c r="A34" s="6"/>
      <c r="B34" s="41"/>
      <c r="C34" s="2" t="s">
        <v>52</v>
      </c>
      <c r="D34" t="s">
        <v>23</v>
      </c>
      <c r="E34" s="21"/>
    </row>
    <row r="35" spans="1:5" ht="28.7" x14ac:dyDescent="0.5">
      <c r="A35" s="6"/>
      <c r="B35" s="1"/>
      <c r="C35" s="2" t="s">
        <v>53</v>
      </c>
      <c r="D35" t="s">
        <v>54</v>
      </c>
      <c r="E35" s="21" t="s">
        <v>18</v>
      </c>
    </row>
    <row r="36" spans="1:5" ht="28.7" x14ac:dyDescent="0.5">
      <c r="A36" s="6"/>
      <c r="B36" s="1"/>
      <c r="C36" s="2" t="s">
        <v>134</v>
      </c>
      <c r="D36" t="s">
        <v>55</v>
      </c>
      <c r="E36" s="21" t="s">
        <v>18</v>
      </c>
    </row>
    <row r="37" spans="1:5" x14ac:dyDescent="0.5">
      <c r="A37" s="6"/>
      <c r="B37" s="33"/>
      <c r="C37" s="4" t="s">
        <v>141</v>
      </c>
      <c r="D37" t="s">
        <v>11</v>
      </c>
      <c r="E37" s="21"/>
    </row>
    <row r="38" spans="1:5" s="17" customFormat="1" ht="57.35" x14ac:dyDescent="0.5">
      <c r="A38" s="14" t="s">
        <v>56</v>
      </c>
      <c r="B38" s="15" t="s">
        <v>57</v>
      </c>
      <c r="C38" s="16" t="s">
        <v>58</v>
      </c>
      <c r="D38" s="17" t="s">
        <v>41</v>
      </c>
      <c r="E38" s="21"/>
    </row>
    <row r="39" spans="1:5" ht="43" x14ac:dyDescent="0.5">
      <c r="A39" s="6" t="s">
        <v>59</v>
      </c>
      <c r="B39" s="41" t="s">
        <v>60</v>
      </c>
      <c r="C39" s="2" t="s">
        <v>61</v>
      </c>
      <c r="D39" t="s">
        <v>41</v>
      </c>
      <c r="E39" s="21"/>
    </row>
    <row r="40" spans="1:5" ht="43" x14ac:dyDescent="0.5">
      <c r="A40" s="6"/>
      <c r="B40" s="41"/>
      <c r="C40" s="2" t="s">
        <v>62</v>
      </c>
      <c r="D40" t="s">
        <v>41</v>
      </c>
      <c r="E40" s="21"/>
    </row>
    <row r="41" spans="1:5" ht="43" x14ac:dyDescent="0.5">
      <c r="A41" s="6"/>
      <c r="B41" s="1"/>
      <c r="C41" s="2" t="s">
        <v>132</v>
      </c>
      <c r="D41" t="s">
        <v>131</v>
      </c>
      <c r="E41" s="21" t="s">
        <v>18</v>
      </c>
    </row>
    <row r="42" spans="1:5" s="6" customFormat="1" x14ac:dyDescent="0.5">
      <c r="C42" s="6" t="s">
        <v>141</v>
      </c>
      <c r="D42" s="6" t="s">
        <v>11</v>
      </c>
    </row>
    <row r="43" spans="1:5" s="17" customFormat="1" ht="100.35" x14ac:dyDescent="0.5">
      <c r="A43" s="14" t="s">
        <v>63</v>
      </c>
      <c r="B43" s="15" t="s">
        <v>64</v>
      </c>
      <c r="C43" s="16" t="s">
        <v>65</v>
      </c>
      <c r="D43" s="17" t="s">
        <v>41</v>
      </c>
      <c r="E43" s="21"/>
    </row>
    <row r="44" spans="1:5" s="11" customFormat="1" ht="43" customHeight="1" x14ac:dyDescent="0.5">
      <c r="A44" s="8"/>
      <c r="B44" s="39"/>
      <c r="C44" s="10"/>
      <c r="E44" s="27"/>
    </row>
    <row r="45" spans="1:5" s="11" customFormat="1" x14ac:dyDescent="0.5">
      <c r="A45" s="8"/>
      <c r="B45" s="39"/>
      <c r="C45" s="28"/>
      <c r="E45" s="27"/>
    </row>
    <row r="46" spans="1:5" s="11" customFormat="1" x14ac:dyDescent="0.5">
      <c r="A46" s="8"/>
      <c r="B46" s="39"/>
      <c r="C46" s="29"/>
      <c r="E46" s="27"/>
    </row>
    <row r="47" spans="1:5" s="11" customFormat="1" ht="114.75" customHeight="1" x14ac:dyDescent="0.5">
      <c r="A47" s="8"/>
      <c r="B47" s="39"/>
      <c r="C47" s="10"/>
    </row>
    <row r="48" spans="1:5" s="11" customFormat="1" x14ac:dyDescent="0.5">
      <c r="A48" s="8"/>
      <c r="B48" s="39"/>
      <c r="C48" s="10"/>
    </row>
    <row r="49" spans="1:5" s="11" customFormat="1" x14ac:dyDescent="0.5">
      <c r="A49" s="8"/>
      <c r="B49" s="9"/>
      <c r="C49" s="10"/>
      <c r="E49" s="27"/>
    </row>
    <row r="50" spans="1:5" s="11" customFormat="1" x14ac:dyDescent="0.5">
      <c r="A50" s="8"/>
      <c r="B50" s="9"/>
      <c r="C50" s="10"/>
    </row>
    <row r="51" spans="1:5" s="11" customFormat="1" ht="43" customHeight="1" x14ac:dyDescent="0.5">
      <c r="A51" s="8"/>
      <c r="B51" s="39"/>
      <c r="C51" s="10"/>
    </row>
    <row r="52" spans="1:5" s="11" customFormat="1" x14ac:dyDescent="0.5">
      <c r="A52" s="8"/>
      <c r="B52" s="39"/>
      <c r="C52" s="10"/>
      <c r="E52" s="27"/>
    </row>
    <row r="53" spans="1:5" s="11" customFormat="1" x14ac:dyDescent="0.5">
      <c r="A53" s="8"/>
      <c r="B53" s="39"/>
      <c r="C53" s="10"/>
      <c r="D53" s="30"/>
      <c r="E53" s="27"/>
    </row>
    <row r="54" spans="1:5" s="11" customFormat="1" x14ac:dyDescent="0.5">
      <c r="A54" s="8"/>
      <c r="B54" s="9"/>
      <c r="C54" s="10"/>
    </row>
    <row r="55" spans="1:5" s="11" customFormat="1" x14ac:dyDescent="0.5">
      <c r="A55" s="8"/>
      <c r="B55" s="9"/>
      <c r="C55" s="10"/>
      <c r="E55" s="27"/>
    </row>
    <row r="56" spans="1:5" s="11" customFormat="1" ht="71.7" customHeight="1" x14ac:dyDescent="0.5">
      <c r="A56" s="8"/>
      <c r="B56" s="39"/>
      <c r="C56" s="10"/>
    </row>
    <row r="57" spans="1:5" s="11" customFormat="1" x14ac:dyDescent="0.5">
      <c r="A57" s="8"/>
      <c r="B57" s="39"/>
      <c r="C57" s="10"/>
    </row>
    <row r="58" spans="1:5" s="11" customFormat="1" x14ac:dyDescent="0.5">
      <c r="A58" s="8"/>
      <c r="B58" s="39"/>
      <c r="C58" s="10"/>
    </row>
    <row r="59" spans="1:5" s="11" customFormat="1" ht="71.7" customHeight="1" x14ac:dyDescent="0.5">
      <c r="A59" s="8"/>
      <c r="B59" s="39"/>
      <c r="C59" s="10"/>
      <c r="E59" s="27"/>
    </row>
    <row r="60" spans="1:5" s="11" customFormat="1" x14ac:dyDescent="0.5">
      <c r="A60" s="8"/>
      <c r="B60" s="39"/>
      <c r="E60" s="27"/>
    </row>
    <row r="61" spans="1:5" s="11" customFormat="1" x14ac:dyDescent="0.5">
      <c r="A61" s="8"/>
      <c r="B61" s="28"/>
      <c r="C61" s="30"/>
    </row>
    <row r="62" spans="1:5" s="11" customFormat="1" x14ac:dyDescent="0.5">
      <c r="A62" s="31"/>
      <c r="C62" s="30"/>
      <c r="D62" s="30"/>
    </row>
    <row r="63" spans="1:5" s="11" customFormat="1" x14ac:dyDescent="0.5">
      <c r="A63" s="31"/>
      <c r="C63" s="30"/>
      <c r="D63" s="30"/>
    </row>
    <row r="64" spans="1:5" s="11" customFormat="1" x14ac:dyDescent="0.5">
      <c r="A64" s="31"/>
      <c r="C64" s="30"/>
      <c r="D64" s="30"/>
    </row>
    <row r="65" spans="1:4" s="11" customFormat="1" x14ac:dyDescent="0.5">
      <c r="A65" s="31"/>
      <c r="C65" s="30"/>
      <c r="D65" s="30"/>
    </row>
    <row r="66" spans="1:4" s="11" customFormat="1" x14ac:dyDescent="0.5">
      <c r="A66" s="31"/>
    </row>
  </sheetData>
  <mergeCells count="8">
    <mergeCell ref="B47:B48"/>
    <mergeCell ref="B51:B53"/>
    <mergeCell ref="B56:B58"/>
    <mergeCell ref="B59:B60"/>
    <mergeCell ref="B2:B21"/>
    <mergeCell ref="B30:B34"/>
    <mergeCell ref="B39:B40"/>
    <mergeCell ref="B44:B46"/>
  </mergeCells>
  <conditionalFormatting sqref="E43 E2:E41">
    <cfRule type="containsText" dxfId="19" priority="1" operator="containsText" text="pregled pred zaključkom">
      <formula>NOT(ISERROR(SEARCH("pregled pred zaključkom",E2)))</formula>
    </cfRule>
    <cfRule type="containsText" priority="2" operator="containsText" text="pregled pred zaključkom">
      <formula>NOT(ISERROR(SEARCH("pregled pred zaključkom",E2)))</formula>
    </cfRule>
  </conditionalFormatting>
  <conditionalFormatting sqref="E43:E46 E49 E52:E53 E55 E59:E60 E2:E41">
    <cfRule type="beginsWith" dxfId="18" priority="7" operator="beginsWith" text="začasno ustavljen">
      <formula>LEFT(E2,LEN("začasno ustavljen"))="začasno ustavljen"</formula>
    </cfRule>
    <cfRule type="beginsWith" dxfId="17" priority="8" operator="beginsWith" text="zaključen">
      <formula>LEFT(E2,LEN("zaključen"))="zaključen"</formula>
    </cfRule>
    <cfRule type="beginsWith" dxfId="16" priority="9" operator="beginsWith" text="v teku">
      <formula>LEFT(E2,LEN("v teku"))="v teku"</formula>
    </cfRule>
    <cfRule type="beginsWith" dxfId="15" priority="10" operator="beginsWith" text="projekt se ne izvaja">
      <formula>LEFT(E2,LEN("projekt se ne izvaja"))="projekt se ne izvaja"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E029E9BC-EAD5-4F02-93B0-2D6B8B2727C8}">
          <x14:formula1>
            <xm:f>LEGENDA!$A$2:$A$6</xm:f>
          </x14:formula1>
          <xm:sqref>E44:E65</xm:sqref>
        </x14:dataValidation>
        <x14:dataValidation type="list" showInputMessage="1" showErrorMessage="1" xr:uid="{24767BA2-ED4F-492C-888C-F936FADE44DA}">
          <x14:formula1>
            <xm:f>LEGENDA!$A$2:$A$7</xm:f>
          </x14:formula1>
          <xm:sqref>E2:E22 E24:E28 E30:E36 E38:E41 E43</xm:sqref>
        </x14:dataValidation>
        <x14:dataValidation type="list" allowBlank="1" showInputMessage="1" showErrorMessage="1" xr:uid="{C7C5CA66-BC0C-4917-AC35-59313A7ED110}">
          <x14:formula1>
            <xm:f>LEGENDA!$A$10:$A$22</xm:f>
          </x14:formula1>
          <xm:sqref>D1:D22 D24:D28 D30:D36 D38:D41 D43:D1048576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0183-D175-4302-9743-49956704509C}">
  <dimension ref="A1:I18"/>
  <sheetViews>
    <sheetView workbookViewId="0">
      <pane ySplit="1" topLeftCell="A4" activePane="bottomLeft" state="frozen"/>
      <selection pane="bottomLeft" activeCell="I5" sqref="I5"/>
    </sheetView>
  </sheetViews>
  <sheetFormatPr defaultRowHeight="14.35" x14ac:dyDescent="0.5"/>
  <cols>
    <col min="1" max="1" width="12.41015625" style="5" bestFit="1" customWidth="1"/>
    <col min="2" max="2" width="19.87890625" customWidth="1"/>
    <col min="3" max="3" width="42.29296875" customWidth="1"/>
    <col min="4" max="4" width="22.41015625" customWidth="1"/>
    <col min="5" max="5" width="15.29296875" bestFit="1" customWidth="1"/>
    <col min="6" max="6" width="12.703125" customWidth="1"/>
    <col min="7" max="7" width="17.87890625" customWidth="1"/>
    <col min="8" max="8" width="13.29296875" customWidth="1"/>
    <col min="9" max="9" width="12" bestFit="1" customWidth="1"/>
  </cols>
  <sheetData>
    <row r="1" spans="1:9" s="13" customFormat="1" x14ac:dyDescent="0.5">
      <c r="A1" s="12" t="s">
        <v>0</v>
      </c>
      <c r="B1" s="13" t="s">
        <v>1</v>
      </c>
      <c r="C1" s="13" t="s">
        <v>2</v>
      </c>
      <c r="D1" s="13" t="s">
        <v>3</v>
      </c>
      <c r="E1" t="s">
        <v>4</v>
      </c>
      <c r="F1" s="13" t="s">
        <v>5</v>
      </c>
      <c r="G1" s="13" t="s">
        <v>6</v>
      </c>
      <c r="H1" s="13" t="s">
        <v>7</v>
      </c>
      <c r="I1" s="13" t="s">
        <v>140</v>
      </c>
    </row>
    <row r="2" spans="1:9" ht="43" customHeight="1" x14ac:dyDescent="0.5">
      <c r="A2" s="6" t="s">
        <v>66</v>
      </c>
      <c r="B2" s="41" t="s">
        <v>67</v>
      </c>
      <c r="C2" s="2" t="s">
        <v>68</v>
      </c>
      <c r="D2" t="s">
        <v>41</v>
      </c>
      <c r="E2" s="21"/>
    </row>
    <row r="3" spans="1:9" ht="28.7" x14ac:dyDescent="0.5">
      <c r="A3" s="6"/>
      <c r="B3" s="41"/>
      <c r="C3" s="4" t="s">
        <v>69</v>
      </c>
      <c r="D3" t="s">
        <v>41</v>
      </c>
      <c r="E3" s="21"/>
    </row>
    <row r="4" spans="1:9" ht="28.7" x14ac:dyDescent="0.5">
      <c r="A4" s="6"/>
      <c r="B4" s="41"/>
      <c r="C4" s="7" t="s">
        <v>70</v>
      </c>
      <c r="D4" t="s">
        <v>41</v>
      </c>
      <c r="E4" s="21"/>
    </row>
    <row r="5" spans="1:9" s="17" customFormat="1" ht="114.75" customHeight="1" x14ac:dyDescent="0.5">
      <c r="A5" s="14" t="s">
        <v>71</v>
      </c>
      <c r="B5" s="42" t="s">
        <v>72</v>
      </c>
      <c r="C5" s="16" t="s">
        <v>73</v>
      </c>
      <c r="D5" s="17" t="s">
        <v>41</v>
      </c>
      <c r="E5" s="21"/>
    </row>
    <row r="6" spans="1:9" s="17" customFormat="1" ht="28.7" x14ac:dyDescent="0.5">
      <c r="A6" s="14"/>
      <c r="B6" s="42"/>
      <c r="C6" s="16" t="s">
        <v>74</v>
      </c>
      <c r="D6" s="17" t="s">
        <v>41</v>
      </c>
      <c r="E6" s="21"/>
    </row>
    <row r="7" spans="1:9" s="17" customFormat="1" ht="100.35" x14ac:dyDescent="0.5">
      <c r="A7" s="14"/>
      <c r="B7" s="15"/>
      <c r="C7" s="15" t="s">
        <v>75</v>
      </c>
      <c r="D7" s="17" t="s">
        <v>54</v>
      </c>
      <c r="E7" s="21"/>
    </row>
    <row r="8" spans="1:9" ht="43" x14ac:dyDescent="0.5">
      <c r="A8" s="6" t="s">
        <v>76</v>
      </c>
      <c r="B8" s="1" t="s">
        <v>77</v>
      </c>
      <c r="C8" s="2" t="s">
        <v>78</v>
      </c>
      <c r="D8" t="s">
        <v>79</v>
      </c>
      <c r="E8" s="21"/>
    </row>
    <row r="9" spans="1:9" x14ac:dyDescent="0.5">
      <c r="C9" t="s">
        <v>80</v>
      </c>
      <c r="D9" t="s">
        <v>54</v>
      </c>
      <c r="E9" s="21"/>
    </row>
    <row r="15" spans="1:9" ht="15.7" x14ac:dyDescent="0.5">
      <c r="C15" s="32"/>
    </row>
    <row r="18" spans="3:3" ht="15.7" x14ac:dyDescent="0.5">
      <c r="C18" s="32"/>
    </row>
  </sheetData>
  <mergeCells count="2">
    <mergeCell ref="B2:B4"/>
    <mergeCell ref="B5:B6"/>
  </mergeCells>
  <conditionalFormatting sqref="E2:E9">
    <cfRule type="containsText" dxfId="14" priority="1" operator="containsText" text="pregled pred zaključkom">
      <formula>NOT(ISERROR(SEARCH("pregled pred zaključkom",E2)))</formula>
    </cfRule>
    <cfRule type="containsText" priority="2" operator="containsText" text="pregled pred zaključkom">
      <formula>NOT(ISERROR(SEARCH("pregled pred zaključkom",E2)))</formula>
    </cfRule>
    <cfRule type="beginsWith" dxfId="13" priority="3" operator="beginsWith" text="začasno ustavljen">
      <formula>LEFT(E2,LEN("začasno ustavljen"))="začasno ustavljen"</formula>
    </cfRule>
    <cfRule type="beginsWith" dxfId="12" priority="4" operator="beginsWith" text="zaključen">
      <formula>LEFT(E2,LEN("zaključen"))="zaključen"</formula>
    </cfRule>
    <cfRule type="beginsWith" dxfId="11" priority="5" operator="beginsWith" text="v teku">
      <formula>LEFT(E2,LEN("v teku"))="v teku"</formula>
    </cfRule>
    <cfRule type="beginsWith" dxfId="10" priority="6" operator="beginsWith" text="projekt se ne izvaja">
      <formula>LEFT(E2,LEN("projekt se ne izvaja"))="projekt se ne izvaja"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423C520-1A5A-43F8-958E-A98CEE60B115}">
          <x14:formula1>
            <xm:f>LEGENDA!$A$2:$A$7</xm:f>
          </x14:formula1>
          <xm:sqref>E2:E9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9B93-E8B5-4286-985B-48ACE4BD28D8}">
  <dimension ref="A1:I21"/>
  <sheetViews>
    <sheetView workbookViewId="0">
      <pane ySplit="1" topLeftCell="A24" activePane="bottomLeft" state="frozen"/>
      <selection pane="bottomLeft" activeCell="J8" sqref="J8"/>
    </sheetView>
  </sheetViews>
  <sheetFormatPr defaultRowHeight="14.35" x14ac:dyDescent="0.5"/>
  <cols>
    <col min="1" max="1" width="12.41015625" style="5" bestFit="1" customWidth="1"/>
    <col min="2" max="2" width="19.87890625" customWidth="1"/>
    <col min="3" max="3" width="42.29296875" customWidth="1"/>
    <col min="4" max="4" width="18.87890625" customWidth="1"/>
    <col min="5" max="5" width="15.29296875" bestFit="1" customWidth="1"/>
    <col min="6" max="6" width="12.703125" customWidth="1"/>
    <col min="7" max="7" width="17.87890625" customWidth="1"/>
    <col min="8" max="8" width="13.29296875" customWidth="1"/>
  </cols>
  <sheetData>
    <row r="1" spans="1:9" s="13" customFormat="1" x14ac:dyDescent="0.5">
      <c r="A1" s="12" t="s">
        <v>0</v>
      </c>
      <c r="B1" s="13" t="s">
        <v>1</v>
      </c>
      <c r="C1" s="13" t="s">
        <v>2</v>
      </c>
      <c r="D1" s="13" t="s">
        <v>3</v>
      </c>
      <c r="E1" t="s">
        <v>4</v>
      </c>
      <c r="F1" s="13" t="s">
        <v>5</v>
      </c>
      <c r="G1" s="13" t="s">
        <v>6</v>
      </c>
      <c r="H1" s="13" t="s">
        <v>7</v>
      </c>
      <c r="I1" s="13" t="s">
        <v>140</v>
      </c>
    </row>
    <row r="2" spans="1:9" s="17" customFormat="1" ht="57.35" x14ac:dyDescent="0.5">
      <c r="A2" s="14" t="s">
        <v>81</v>
      </c>
      <c r="B2" s="15" t="s">
        <v>82</v>
      </c>
      <c r="C2" s="16" t="s">
        <v>83</v>
      </c>
      <c r="D2" s="17" t="s">
        <v>49</v>
      </c>
      <c r="E2" s="21"/>
    </row>
    <row r="3" spans="1:9" ht="43" customHeight="1" x14ac:dyDescent="0.5">
      <c r="A3" s="6" t="s">
        <v>84</v>
      </c>
      <c r="B3" s="41" t="s">
        <v>85</v>
      </c>
      <c r="C3" s="2" t="s">
        <v>86</v>
      </c>
      <c r="D3" t="s">
        <v>55</v>
      </c>
      <c r="E3" s="21"/>
    </row>
    <row r="4" spans="1:9" ht="28.7" x14ac:dyDescent="0.5">
      <c r="A4" s="6"/>
      <c r="B4" s="41"/>
      <c r="C4" s="2" t="s">
        <v>87</v>
      </c>
      <c r="D4" t="s">
        <v>88</v>
      </c>
      <c r="E4" s="21"/>
    </row>
    <row r="5" spans="1:9" ht="28.7" x14ac:dyDescent="0.5">
      <c r="A5" s="6"/>
      <c r="B5" s="41"/>
      <c r="C5" s="2" t="s">
        <v>89</v>
      </c>
      <c r="D5" s="3" t="s">
        <v>90</v>
      </c>
      <c r="E5" s="21"/>
    </row>
    <row r="6" spans="1:9" ht="28.7" x14ac:dyDescent="0.5">
      <c r="A6" s="6"/>
      <c r="B6" s="1"/>
      <c r="C6" s="2" t="s">
        <v>91</v>
      </c>
      <c r="D6" s="3" t="s">
        <v>54</v>
      </c>
      <c r="E6" s="21"/>
    </row>
    <row r="7" spans="1:9" ht="43" x14ac:dyDescent="0.5">
      <c r="A7" s="6"/>
      <c r="B7" s="1"/>
      <c r="C7" s="4" t="s">
        <v>139</v>
      </c>
      <c r="D7" s="3" t="s">
        <v>41</v>
      </c>
      <c r="E7" s="21"/>
    </row>
    <row r="8" spans="1:9" s="17" customFormat="1" ht="71.7" x14ac:dyDescent="0.5">
      <c r="A8" s="14" t="s">
        <v>92</v>
      </c>
      <c r="B8" s="15" t="s">
        <v>93</v>
      </c>
      <c r="C8" s="16" t="s">
        <v>94</v>
      </c>
      <c r="D8" s="17" t="s">
        <v>49</v>
      </c>
      <c r="E8" s="21"/>
    </row>
    <row r="9" spans="1:9" s="17" customFormat="1" ht="28.7" x14ac:dyDescent="0.5">
      <c r="A9" s="14"/>
      <c r="B9" s="15"/>
      <c r="C9" s="16" t="s">
        <v>95</v>
      </c>
      <c r="D9" s="17" t="s">
        <v>96</v>
      </c>
      <c r="E9" s="21"/>
    </row>
    <row r="10" spans="1:9" ht="43" x14ac:dyDescent="0.5">
      <c r="A10" s="6" t="s">
        <v>97</v>
      </c>
      <c r="B10" s="1" t="s">
        <v>98</v>
      </c>
      <c r="C10" s="2" t="s">
        <v>99</v>
      </c>
      <c r="D10" t="s">
        <v>88</v>
      </c>
    </row>
    <row r="11" spans="1:9" s="17" customFormat="1" ht="71.7" customHeight="1" x14ac:dyDescent="0.5">
      <c r="A11" s="14" t="s">
        <v>100</v>
      </c>
      <c r="B11" s="42" t="s">
        <v>101</v>
      </c>
      <c r="C11" s="16" t="s">
        <v>102</v>
      </c>
      <c r="D11" s="17" t="s">
        <v>103</v>
      </c>
      <c r="E11" s="21"/>
    </row>
    <row r="12" spans="1:9" s="17" customFormat="1" ht="57.35" x14ac:dyDescent="0.5">
      <c r="A12" s="14"/>
      <c r="B12" s="42"/>
      <c r="C12" s="16" t="s">
        <v>104</v>
      </c>
      <c r="D12" s="17" t="s">
        <v>49</v>
      </c>
      <c r="E12" s="21"/>
    </row>
    <row r="13" spans="1:9" s="17" customFormat="1" ht="43" x14ac:dyDescent="0.5">
      <c r="A13" s="14"/>
      <c r="B13" s="42"/>
      <c r="C13" s="16" t="s">
        <v>105</v>
      </c>
      <c r="D13" s="17" t="s">
        <v>88</v>
      </c>
      <c r="E13" s="21"/>
    </row>
    <row r="14" spans="1:9" ht="71.7" customHeight="1" x14ac:dyDescent="0.5">
      <c r="A14" s="6" t="s">
        <v>106</v>
      </c>
      <c r="B14" s="41" t="s">
        <v>107</v>
      </c>
      <c r="C14" s="2" t="s">
        <v>108</v>
      </c>
      <c r="D14" t="s">
        <v>88</v>
      </c>
      <c r="E14" s="21"/>
    </row>
    <row r="15" spans="1:9" x14ac:dyDescent="0.5">
      <c r="A15" s="6"/>
      <c r="B15" s="41"/>
      <c r="C15" t="s">
        <v>109</v>
      </c>
      <c r="D15" t="s">
        <v>49</v>
      </c>
      <c r="E15" s="21"/>
    </row>
    <row r="16" spans="1:9" s="17" customFormat="1" ht="86" x14ac:dyDescent="0.5">
      <c r="A16" s="14" t="s">
        <v>110</v>
      </c>
      <c r="B16" s="18" t="s">
        <v>111</v>
      </c>
      <c r="C16" s="19" t="s">
        <v>112</v>
      </c>
      <c r="D16" s="16" t="s">
        <v>113</v>
      </c>
      <c r="E16" s="21"/>
    </row>
    <row r="17" spans="1:5" s="17" customFormat="1" x14ac:dyDescent="0.5">
      <c r="A17" s="20"/>
      <c r="C17" s="19" t="s">
        <v>114</v>
      </c>
      <c r="D17" s="19" t="s">
        <v>90</v>
      </c>
      <c r="E17" s="21"/>
    </row>
    <row r="18" spans="1:5" s="17" customFormat="1" x14ac:dyDescent="0.5">
      <c r="A18" s="20"/>
      <c r="C18" s="19" t="s">
        <v>115</v>
      </c>
      <c r="D18" s="19" t="s">
        <v>90</v>
      </c>
      <c r="E18" s="21"/>
    </row>
    <row r="19" spans="1:5" s="17" customFormat="1" x14ac:dyDescent="0.5">
      <c r="A19" s="20"/>
      <c r="C19" s="19" t="s">
        <v>116</v>
      </c>
      <c r="D19" s="19" t="s">
        <v>55</v>
      </c>
      <c r="E19" s="21"/>
    </row>
    <row r="20" spans="1:5" s="17" customFormat="1" x14ac:dyDescent="0.5">
      <c r="A20" s="20"/>
      <c r="C20" s="19" t="s">
        <v>117</v>
      </c>
      <c r="D20" s="19" t="s">
        <v>118</v>
      </c>
      <c r="E20" s="21"/>
    </row>
    <row r="21" spans="1:5" s="17" customFormat="1" ht="43" x14ac:dyDescent="0.5">
      <c r="A21" s="20"/>
      <c r="C21" s="38" t="s">
        <v>136</v>
      </c>
      <c r="D21" s="38" t="s">
        <v>135</v>
      </c>
      <c r="E21" s="21"/>
    </row>
  </sheetData>
  <mergeCells count="3">
    <mergeCell ref="B3:B5"/>
    <mergeCell ref="B11:B13"/>
    <mergeCell ref="B14:B15"/>
  </mergeCells>
  <conditionalFormatting sqref="E2:E9">
    <cfRule type="beginsWith" dxfId="9" priority="7" operator="beginsWith" text="začasno ustavljen">
      <formula>LEFT(E2,LEN("začasno ustavljen"))="začasno ustavljen"</formula>
    </cfRule>
    <cfRule type="beginsWith" dxfId="8" priority="8" operator="beginsWith" text="zaključen">
      <formula>LEFT(E2,LEN("zaključen"))="zaključen"</formula>
    </cfRule>
    <cfRule type="beginsWith" dxfId="7" priority="9" operator="beginsWith" text="v teku">
      <formula>LEFT(E2,LEN("v teku"))="v teku"</formula>
    </cfRule>
    <cfRule type="beginsWith" dxfId="6" priority="10" operator="beginsWith" text="projekt se ne izvaja">
      <formula>LEFT(E2,LEN("projekt se ne izvaja"))="projekt se ne izvaja"</formula>
    </cfRule>
  </conditionalFormatting>
  <conditionalFormatting sqref="E11:E21">
    <cfRule type="beginsWith" dxfId="5" priority="3" operator="beginsWith" text="začasno ustavljen">
      <formula>LEFT(E11,LEN("začasno ustavljen"))="začasno ustavljen"</formula>
    </cfRule>
    <cfRule type="beginsWith" dxfId="4" priority="4" operator="beginsWith" text="zaključen">
      <formula>LEFT(E11,LEN("zaključen"))="zaključen"</formula>
    </cfRule>
    <cfRule type="beginsWith" dxfId="3" priority="5" operator="beginsWith" text="v teku">
      <formula>LEFT(E11,LEN("v teku"))="v teku"</formula>
    </cfRule>
    <cfRule type="beginsWith" dxfId="2" priority="6" operator="beginsWith" text="projekt se ne izvaja">
      <formula>LEFT(E11,LEN("projekt se ne izvaja"))="projekt se ne izvaja"</formula>
    </cfRule>
  </conditionalFormatting>
  <conditionalFormatting sqref="E12:E21">
    <cfRule type="containsText" dxfId="1" priority="1" operator="containsText" text="pregled pred zaključkom">
      <formula>NOT(ISERROR(SEARCH("pregled pred zaključkom",E12)))</formula>
    </cfRule>
    <cfRule type="containsText" priority="2" operator="containsText" text="pregled pred zaključkom">
      <formula>NOT(ISERROR(SEARCH("pregled pred zaključkom",E12)))</formula>
    </cfRule>
  </conditionalFormatting>
  <pageMargins left="0.75" right="0.75" top="1" bottom="1" header="0.5" footer="0.5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77A84D2D-BC00-44A4-8352-5C56CBD1D249}">
          <x14:formula1>
            <xm:f>LEGENDA!$A$2:$A$6</xm:f>
          </x14:formula1>
          <xm:sqref>E2:E11</xm:sqref>
        </x14:dataValidation>
        <x14:dataValidation type="list" showInputMessage="1" showErrorMessage="1" xr:uid="{8C671F8B-8874-4374-BEF4-78B1B6B04A6E}">
          <x14:formula1>
            <xm:f>LEGENDA!$A$2:$A$7</xm:f>
          </x14:formula1>
          <xm:sqref>E12:E20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6DE0-1AF8-4328-89F3-A442F996C684}">
  <dimension ref="A1:B22"/>
  <sheetViews>
    <sheetView workbookViewId="0">
      <selection activeCell="A24" sqref="A24"/>
    </sheetView>
  </sheetViews>
  <sheetFormatPr defaultColWidth="9" defaultRowHeight="14.35" x14ac:dyDescent="0.5"/>
  <cols>
    <col min="1" max="1" width="49.5859375" style="22" bestFit="1" customWidth="1"/>
    <col min="2" max="2" width="9.29296875" style="22" customWidth="1"/>
    <col min="3" max="16384" width="9" style="22"/>
  </cols>
  <sheetData>
    <row r="1" spans="1:2" x14ac:dyDescent="0.5">
      <c r="A1" s="22" t="s">
        <v>119</v>
      </c>
    </row>
    <row r="3" spans="1:2" x14ac:dyDescent="0.5">
      <c r="A3" s="23" t="s">
        <v>12</v>
      </c>
    </row>
    <row r="4" spans="1:2" x14ac:dyDescent="0.5">
      <c r="A4" s="26" t="s">
        <v>18</v>
      </c>
    </row>
    <row r="5" spans="1:2" x14ac:dyDescent="0.5">
      <c r="A5" s="25" t="s">
        <v>30</v>
      </c>
    </row>
    <row r="6" spans="1:2" x14ac:dyDescent="0.5">
      <c r="A6" s="24" t="s">
        <v>21</v>
      </c>
    </row>
    <row r="7" spans="1:2" x14ac:dyDescent="0.5">
      <c r="A7" s="34" t="s">
        <v>33</v>
      </c>
    </row>
    <row r="9" spans="1:2" x14ac:dyDescent="0.5">
      <c r="A9" s="36" t="s">
        <v>120</v>
      </c>
    </row>
    <row r="10" spans="1:2" x14ac:dyDescent="0.5">
      <c r="A10" t="s">
        <v>121</v>
      </c>
      <c r="B10" s="35"/>
    </row>
    <row r="11" spans="1:2" x14ac:dyDescent="0.5">
      <c r="A11" t="s">
        <v>20</v>
      </c>
      <c r="B11" s="35"/>
    </row>
    <row r="12" spans="1:2" x14ac:dyDescent="0.5">
      <c r="A12" t="s">
        <v>122</v>
      </c>
      <c r="B12" s="35"/>
    </row>
    <row r="13" spans="1:2" x14ac:dyDescent="0.5">
      <c r="A13" t="s">
        <v>123</v>
      </c>
    </row>
    <row r="14" spans="1:2" x14ac:dyDescent="0.5">
      <c r="A14" t="s">
        <v>124</v>
      </c>
    </row>
    <row r="15" spans="1:2" x14ac:dyDescent="0.5">
      <c r="A15" t="s">
        <v>125</v>
      </c>
    </row>
    <row r="16" spans="1:2" x14ac:dyDescent="0.5">
      <c r="A16" t="s">
        <v>14</v>
      </c>
    </row>
    <row r="17" spans="1:1" x14ac:dyDescent="0.5">
      <c r="A17" t="s">
        <v>126</v>
      </c>
    </row>
    <row r="18" spans="1:1" x14ac:dyDescent="0.5">
      <c r="A18" t="s">
        <v>23</v>
      </c>
    </row>
    <row r="19" spans="1:1" x14ac:dyDescent="0.5">
      <c r="A19" t="s">
        <v>127</v>
      </c>
    </row>
    <row r="20" spans="1:1" x14ac:dyDescent="0.5">
      <c r="A20" t="s">
        <v>128</v>
      </c>
    </row>
    <row r="21" spans="1:1" x14ac:dyDescent="0.5">
      <c r="A21" t="s">
        <v>11</v>
      </c>
    </row>
    <row r="22" spans="1:1" x14ac:dyDescent="0.5">
      <c r="A22" t="s">
        <v>131</v>
      </c>
    </row>
  </sheetData>
  <conditionalFormatting sqref="A7">
    <cfRule type="containsText" dxfId="0" priority="1" operator="containsText" text="pregled pred zaključkom">
      <formula>NOT(ISERROR(SEARCH("pregled pred zaključkom",A7)))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5B0759CF23B0408CF9558A2E0BA1DF" ma:contentTypeVersion="12" ma:contentTypeDescription="Ustvari nov dokument." ma:contentTypeScope="" ma:versionID="d871048bb49518ce8fade06bc0073308">
  <xsd:schema xmlns:xsd="http://www.w3.org/2001/XMLSchema" xmlns:xs="http://www.w3.org/2001/XMLSchema" xmlns:p="http://schemas.microsoft.com/office/2006/metadata/properties" xmlns:ns2="c4ddcc4e-2de7-419a-9f85-f4ee355501e3" xmlns:ns3="b4ba09af-8ace-48d9-94a3-08c807bc2c6f" targetNamespace="http://schemas.microsoft.com/office/2006/metadata/properties" ma:root="true" ma:fieldsID="03931499649c05ec71ff08233eb55b70" ns2:_="" ns3:_="">
    <xsd:import namespace="c4ddcc4e-2de7-419a-9f85-f4ee355501e3"/>
    <xsd:import namespace="b4ba09af-8ace-48d9-94a3-08c807bc2c6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dcc4e-2de7-419a-9f85-f4ee355501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Oznake slike" ma:readOnly="false" ma:fieldId="{5cf76f15-5ced-4ddc-b409-7134ff3c332f}" ma:taxonomyMulti="true" ma:sspId="8c71cb4f-9ecc-4f5e-860b-374e70b45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09af-8ace-48d9-94a3-08c807bc2c6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2427333-e810-4520-a0f1-09020a7e9a6f}" ma:internalName="TaxCatchAll" ma:showField="CatchAllData" ma:web="b4ba09af-8ace-48d9-94a3-08c807bc2c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a09af-8ace-48d9-94a3-08c807bc2c6f" xsi:nil="true"/>
    <lcf76f155ced4ddcb4097134ff3c332f xmlns="c4ddcc4e-2de7-419a-9f85-f4ee355501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8B19A0-6E09-4483-8925-C79E6197A646}"/>
</file>

<file path=customXml/itemProps2.xml><?xml version="1.0" encoding="utf-8"?>
<ds:datastoreItem xmlns:ds="http://schemas.openxmlformats.org/officeDocument/2006/customXml" ds:itemID="{2165E606-2EE4-4069-A89D-624583890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98EE6D-F5CE-418B-A4FD-5F033B84FCFB}">
  <ds:schemaRefs>
    <ds:schemaRef ds:uri="http://schemas.microsoft.com/office/2006/metadata/properties"/>
    <ds:schemaRef ds:uri="http://schemas.microsoft.com/office/infopath/2007/PartnerControls"/>
    <ds:schemaRef ds:uri="b4ba09af-8ace-48d9-94a3-08c807bc2c6f"/>
    <ds:schemaRef ds:uri="ee8431f1-d27a-4194-a419-f978e9a922a5"/>
    <ds:schemaRef ds:uri="c4ddcc4e-2de7-419a-9f85-f4ee355501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PROSTOR</vt:lpstr>
      <vt:lpstr>INFORMACIJE</vt:lpstr>
      <vt:lpstr>STORITVE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Andreja Albreht</cp:lastModifiedBy>
  <cp:revision/>
  <dcterms:created xsi:type="dcterms:W3CDTF">2025-06-12T13:00:14Z</dcterms:created>
  <dcterms:modified xsi:type="dcterms:W3CDTF">2026-01-12T10:28:51Z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0x010100D95B0759CF23B0408CF9558A2E0BA1DF</vt:lpwstr>
  </property>
  <property fmtid="{D5CDD505-2E9C-101B-9397-08002B2CF9AE}" pid="3" name="MediaServiceImageTags">
    <vt:lpwstr/>
  </property>
</Properties>
</file>